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60B10536-B4F5-4249-9B67-77B4E51C88AD}" xr6:coauthVersionLast="43" xr6:coauthVersionMax="43" xr10:uidLastSave="{00000000-0000-0000-0000-000000000000}"/>
  <bookViews>
    <workbookView xWindow="2295" yWindow="2295" windowWidth="15375" windowHeight="7875" xr2:uid="{236D8C4B-D1A4-42CB-985F-AA0B00F503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E42" i="1" s="1"/>
  <c r="E43" i="1" s="1"/>
  <c r="F38" i="1"/>
  <c r="E50" i="1"/>
  <c r="F50" i="1"/>
  <c r="F70" i="1" s="1"/>
  <c r="E69" i="1"/>
  <c r="E70" i="1" s="1"/>
  <c r="F69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<sst xmlns="http://schemas.openxmlformats.org/spreadsheetml/2006/main" count="308" uniqueCount="190">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</sst>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B2E22-8693-421A-B7D4-7B6C3E7D9EBA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145340</v>
      </c>
      <c r="F8" s="10">
        <v>171929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1074485</v>
      </c>
      <c r="F9" s="10">
        <v>1033164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29160103</v>
      </c>
      <c r="F10" s="10">
        <v>34109081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30379928</v>
      </c>
      <c r="F16" s="10">
        <f>F8+F9+F10+F11+F12+F14</f>
        <v>35314174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624964</v>
      </c>
      <c r="F18" s="10">
        <v>682721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104042</v>
      </c>
      <c r="F20" s="10">
        <v>177088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81796</v>
      </c>
      <c r="F22" s="10">
        <v>158918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481920</v>
      </c>
      <c r="F24" s="10">
        <v>561986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481920</v>
      </c>
      <c r="F25" s="10">
        <v>561986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51486</v>
      </c>
      <c r="F26" s="10">
        <v>51487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58971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637448</v>
      </c>
      <c r="F29" s="10">
        <f>F20+F24+F26+F28</f>
        <v>849532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71971</v>
      </c>
      <c r="F32" s="10">
        <v>342242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5512</v>
      </c>
      <c r="F33" s="10">
        <v>20742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77483</v>
      </c>
      <c r="F38" s="10">
        <f>F32+F33+F35+F36</f>
        <v>362984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1339895</v>
      </c>
      <c r="F42" s="10">
        <f>F18+F29+F30+F38+F39+F40+F41</f>
        <v>1895237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31719823</v>
      </c>
      <c r="F43" s="10">
        <f>F16+F42</f>
        <v>37209411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13000</v>
      </c>
      <c r="F46" s="10">
        <v>13000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40361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53361</v>
      </c>
      <c r="F50" s="10">
        <f>F46+F48+F49</f>
        <v>13000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996290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995052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157997</v>
      </c>
      <c r="F56" s="10">
        <v>108398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137298</v>
      </c>
      <c r="F58" s="10">
        <v>94016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58971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28259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217850</v>
      </c>
      <c r="F64" s="10">
        <v>155602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127870</v>
      </c>
      <c r="F65" s="10">
        <v>225918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503717</v>
      </c>
      <c r="F69" s="10">
        <f>F52+F56+F60+F62+F63+F64+F65+F67+F68</f>
        <v>1573438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557078</v>
      </c>
      <c r="F70" s="10">
        <f>F50+F69</f>
        <v>1586438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31162745</v>
      </c>
      <c r="F71" s="10">
        <f>F43-F70</f>
        <v>35622973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27561584</v>
      </c>
      <c r="F73" s="10">
        <v>31643334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3651845</v>
      </c>
      <c r="F74" s="10">
        <v>3387446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592193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50684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31162745</v>
      </c>
      <c r="F78" s="10">
        <f>F73+F74-F75+F76-F77</f>
        <v>35622973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2021-12-06T07:32:12Z</dcterms:created>
  <dcterms:modified xsi:type="dcterms:W3CDTF">2021-12-06T07:32:14Z</dcterms:modified>
</cp:coreProperties>
</file>