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odesti\"/>
    </mc:Choice>
  </mc:AlternateContent>
  <xr:revisionPtr revIDLastSave="0" documentId="8_{0C7B45E2-F7F5-4760-8104-E941B9EAE5D1}" xr6:coauthVersionLast="45" xr6:coauthVersionMax="45" xr10:uidLastSave="{00000000-0000-0000-0000-000000000000}"/>
  <bookViews>
    <workbookView xWindow="2508" yWindow="2508" windowWidth="17280" windowHeight="8964" xr2:uid="{5322FF62-86E6-4E5A-9A46-8E9FD5A0F8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E71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<sst xmlns="http://schemas.openxmlformats.org/spreadsheetml/2006/main" count="308" uniqueCount="190">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</sst>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B56B-9637-45B3-A7FA-B5CFED559A01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151559</v>
      </c>
      <c r="F8" s="10">
        <v>153183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688875</v>
      </c>
      <c r="F9" s="10">
        <v>618434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27273678</v>
      </c>
      <c r="F10" s="10">
        <v>29340693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28114112</v>
      </c>
      <c r="F16" s="10">
        <f>F8+F9+F10+F11+F12+F14</f>
        <v>30112310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679484</v>
      </c>
      <c r="F18" s="10">
        <v>666540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108284</v>
      </c>
      <c r="F20" s="10">
        <v>199427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101688</v>
      </c>
      <c r="F22" s="10">
        <v>179556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442922</v>
      </c>
      <c r="F24" s="10">
        <v>554680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442922</v>
      </c>
      <c r="F25" s="10">
        <v>554680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4381</v>
      </c>
      <c r="F26" s="10">
        <v>304474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117337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555587</v>
      </c>
      <c r="F29" s="10">
        <f>F20+F24+F26+F28</f>
        <v>1175918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129194</v>
      </c>
      <c r="F32" s="10">
        <v>199147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19595</v>
      </c>
      <c r="F33" s="10">
        <v>6655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148789</v>
      </c>
      <c r="F38" s="10">
        <f>F32+F33+F35+F36</f>
        <v>205802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1383860</v>
      </c>
      <c r="F42" s="10">
        <f>F18+F29+F30+F38+F39+F40+F41</f>
        <v>2048260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29497972</v>
      </c>
      <c r="F43" s="10">
        <f>F16+F42</f>
        <v>32160570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4643</v>
      </c>
      <c r="F46" s="10">
        <v>4643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55847</v>
      </c>
      <c r="F48" s="10">
        <v>44307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60490</v>
      </c>
      <c r="F50" s="10">
        <f>F46+F48+F49</f>
        <v>48950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98715</v>
      </c>
      <c r="F52" s="10">
        <v>99790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91500</v>
      </c>
      <c r="F54" s="10">
        <v>91432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76135</v>
      </c>
      <c r="F56" s="10">
        <v>236964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66792</v>
      </c>
      <c r="F58" s="10">
        <v>209409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117337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106426</v>
      </c>
      <c r="F64" s="10">
        <v>280706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159004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281276</v>
      </c>
      <c r="F69" s="10">
        <f>F52+F56+F60+F62+F63+F64+F65+F67+F68</f>
        <v>893801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341766</v>
      </c>
      <c r="F70" s="10">
        <f>F50+F69</f>
        <v>942751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29156206</v>
      </c>
      <c r="F71" s="10">
        <f>F43-F70</f>
        <v>31217819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25334195</v>
      </c>
      <c r="F73" s="10">
        <v>25334195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8893730</v>
      </c>
      <c r="F74" s="10">
        <v>3856013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2027611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5071719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29156206</v>
      </c>
      <c r="F78" s="10">
        <f>F73+F74-F75+F76-F77</f>
        <v>31217819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2020-11-10T10:32:03Z</dcterms:created>
  <dcterms:modified xsi:type="dcterms:W3CDTF">2020-11-10T10:32:05Z</dcterms:modified>
</cp:coreProperties>
</file>